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EPTEMBRIE" sheetId="2" r:id="rId1"/>
  </sheets>
  <calcPr calcId="125725"/>
</workbook>
</file>

<file path=xl/calcChain.xml><?xml version="1.0" encoding="utf-8"?>
<calcChain xmlns="http://schemas.openxmlformats.org/spreadsheetml/2006/main">
  <c r="A54" i="2"/>
  <c r="A55" s="1"/>
  <c r="A56" s="1"/>
  <c r="A57" s="1"/>
  <c r="A58" s="1"/>
  <c r="A59" s="1"/>
  <c r="A60" s="1"/>
  <c r="A61" s="1"/>
  <c r="D158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8"/>
  <c r="A62" l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</calcChain>
</file>

<file path=xl/sharedStrings.xml><?xml version="1.0" encoding="utf-8"?>
<sst xmlns="http://schemas.openxmlformats.org/spreadsheetml/2006/main" count="307" uniqueCount="307">
  <si>
    <t>Nr crt</t>
  </si>
  <si>
    <t>Nume partener</t>
  </si>
  <si>
    <t>Nr. contract furnizor</t>
  </si>
  <si>
    <t>Valoare</t>
  </si>
  <si>
    <t>CMI DR.STEFAN-PELINEL MIHAELA TEODORA</t>
  </si>
  <si>
    <t>D0001</t>
  </si>
  <si>
    <t>CMI MATEI LUCIAN</t>
  </si>
  <si>
    <t>D0002</t>
  </si>
  <si>
    <t>CMI MATEI NELA CLAUDIA</t>
  </si>
  <si>
    <t>D0003</t>
  </si>
  <si>
    <t>CMI DR. PETCU GABRIEL ROBERTINO</t>
  </si>
  <si>
    <t>D0004</t>
  </si>
  <si>
    <t>S.C. CAMARASESCU DENTAL CLINIC S.R.L</t>
  </si>
  <si>
    <t>D0005</t>
  </si>
  <si>
    <t>CMI DR. LEONESCU GABRIELA CARMEN</t>
  </si>
  <si>
    <t>D0006</t>
  </si>
  <si>
    <t>SC CIRCEAG DENT SRL</t>
  </si>
  <si>
    <t>D0007</t>
  </si>
  <si>
    <t>CMI DR.  GEORGESCU DAN EMIL</t>
  </si>
  <si>
    <t>D0008</t>
  </si>
  <si>
    <t>CMI DR. POPESCU ADINA</t>
  </si>
  <si>
    <t>D0009</t>
  </si>
  <si>
    <t>CMI DR. BUCUR CATALINA</t>
  </si>
  <si>
    <t>D0010</t>
  </si>
  <si>
    <t>CMI DR OLTEANU LENUTA LUMINA</t>
  </si>
  <si>
    <t>D0011</t>
  </si>
  <si>
    <t>CMI DR. SORA MIHAELA</t>
  </si>
  <si>
    <t>D0012</t>
  </si>
  <si>
    <t>S.C. SELECT DENT SRL</t>
  </si>
  <si>
    <t>D0014</t>
  </si>
  <si>
    <t>S.C. ESCO DENT S.R.L.</t>
  </si>
  <si>
    <t>D0015</t>
  </si>
  <si>
    <t>SC NASTASESCU PETRUTA - MEDICINA DENTARA SRL</t>
  </si>
  <si>
    <t>D0016</t>
  </si>
  <si>
    <t>CMI DR. CHIRIAC EUGENIA ADRIANA</t>
  </si>
  <si>
    <t>D0018</t>
  </si>
  <si>
    <t>CMI DR. TAPOI PETRUTA</t>
  </si>
  <si>
    <t>D0019</t>
  </si>
  <si>
    <t>S.C. MM- DENT GENERAL     COMPANY</t>
  </si>
  <si>
    <t>D0020</t>
  </si>
  <si>
    <t>S.C. LENY DENT SRL</t>
  </si>
  <si>
    <t>D0021</t>
  </si>
  <si>
    <t>SC ONYSSDENT SRL</t>
  </si>
  <si>
    <t>D0022</t>
  </si>
  <si>
    <t>CMI DR. CIORTAN ROXANA</t>
  </si>
  <si>
    <t>D0023</t>
  </si>
  <si>
    <t>SC.TRIALDENT SRL</t>
  </si>
  <si>
    <t>D0024</t>
  </si>
  <si>
    <t>S.C. PELIDENT SRL</t>
  </si>
  <si>
    <t>D0025</t>
  </si>
  <si>
    <t>CMI MUNTEANU OLGA</t>
  </si>
  <si>
    <t>D0027</t>
  </si>
  <si>
    <t>CMI HERA CARMEN MARIA</t>
  </si>
  <si>
    <t>D0028</t>
  </si>
  <si>
    <t>CMI RADULESCU ADRIANA</t>
  </si>
  <si>
    <t>D0029</t>
  </si>
  <si>
    <t>SCM POLI-MED APACA</t>
  </si>
  <si>
    <t>D0030</t>
  </si>
  <si>
    <t>CMI SARATEANU ALEXANDRU</t>
  </si>
  <si>
    <t>D0031</t>
  </si>
  <si>
    <t>CMI TURTOESCU NARCISA</t>
  </si>
  <si>
    <t>D0032</t>
  </si>
  <si>
    <t>SC DENTAL DESIGN CLINC SRL</t>
  </si>
  <si>
    <t>D0033</t>
  </si>
  <si>
    <t>CMI DR. BUICA RAMONA MARIA</t>
  </si>
  <si>
    <t>D0034</t>
  </si>
  <si>
    <t>CMI DR. CONDURAT IULIANA</t>
  </si>
  <si>
    <t>D0035</t>
  </si>
  <si>
    <t>CMI ACHIM VALENTIN</t>
  </si>
  <si>
    <t>D0036</t>
  </si>
  <si>
    <t>CMI DR ACHIM STEFAN</t>
  </si>
  <si>
    <t>D0037</t>
  </si>
  <si>
    <t>CMI CROITORU ANDRA MARIJANA</t>
  </si>
  <si>
    <t>D0039</t>
  </si>
  <si>
    <t>CMI GEORGESCU OANA CAMELIA</t>
  </si>
  <si>
    <t>D0040</t>
  </si>
  <si>
    <t>CMI DR.DINU ANCA ILEANA</t>
  </si>
  <si>
    <t>D0042</t>
  </si>
  <si>
    <t>C.M.I.CIULUVICA RADU</t>
  </si>
  <si>
    <t>D0043</t>
  </si>
  <si>
    <t>S.C. GOELDENT S.R.L</t>
  </si>
  <si>
    <t>D0044</t>
  </si>
  <si>
    <t>CMI DR. MEDELEANU IOANA VASILICA</t>
  </si>
  <si>
    <t>D0046</t>
  </si>
  <si>
    <t>CMI DR. BEZDADEA IVANESCU MIHAELA</t>
  </si>
  <si>
    <t>D0047</t>
  </si>
  <si>
    <t>SC ORTODENTA DN SRL</t>
  </si>
  <si>
    <t>D0048</t>
  </si>
  <si>
    <t>CMI MARTINOVICI IRINA</t>
  </si>
  <si>
    <t>D0049</t>
  </si>
  <si>
    <t>CMI DAVID ELENA</t>
  </si>
  <si>
    <t>D0050</t>
  </si>
  <si>
    <t>CMI OJOG ANA</t>
  </si>
  <si>
    <t>D0051</t>
  </si>
  <si>
    <t>CMI DR VOICU CRISTINA</t>
  </si>
  <si>
    <t>D0052</t>
  </si>
  <si>
    <t>CMI VASILE COCA VIORICA</t>
  </si>
  <si>
    <t>D0056</t>
  </si>
  <si>
    <t>CMI DR. IOVAN SORINA</t>
  </si>
  <si>
    <t>D0057</t>
  </si>
  <si>
    <t>SC DR. PILL MEDICAL SRL</t>
  </si>
  <si>
    <t>D0058</t>
  </si>
  <si>
    <t>SC SIKA ALUL MEDICAL SRL</t>
  </si>
  <si>
    <t>D0059</t>
  </si>
  <si>
    <t>SC MEDICOR INTERNATIONAL SRL</t>
  </si>
  <si>
    <t>D0063</t>
  </si>
  <si>
    <t>SC STOMAT LINE SRL</t>
  </si>
  <si>
    <t>D0066</t>
  </si>
  <si>
    <t>SC ALFA MEDICAL SERVICES SRL</t>
  </si>
  <si>
    <t>D0068</t>
  </si>
  <si>
    <t>CMI DR. ROSCA IRINA MIRELA</t>
  </si>
  <si>
    <t>D0069</t>
  </si>
  <si>
    <t>CMI DR. SMEU MARIA-VIOLETA -- MEDICINA DENTARA</t>
  </si>
  <si>
    <t>D0070</t>
  </si>
  <si>
    <t>CMI DR.  BANICA ELENA</t>
  </si>
  <si>
    <t>D0071</t>
  </si>
  <si>
    <t>CMI MUNTEANU C. CRISTINA</t>
  </si>
  <si>
    <t>D0072</t>
  </si>
  <si>
    <t>MEGADENT COM IMPEX SRL</t>
  </si>
  <si>
    <t>D0076</t>
  </si>
  <si>
    <t>CMI GHEORGHE FLORIAN</t>
  </si>
  <si>
    <t>D0077</t>
  </si>
  <si>
    <t>S.C. PROFIL DENT GSI  S.R.L.</t>
  </si>
  <si>
    <t>D0082</t>
  </si>
  <si>
    <t>CMI  DR. CHICIOREA  S.  CRISTIANA  -  STEFANIA     - SP. MED.DENTARA</t>
  </si>
  <si>
    <t>D0083</t>
  </si>
  <si>
    <t>DUMITRANA GABRIELA</t>
  </si>
  <si>
    <t>D0084</t>
  </si>
  <si>
    <t>SPITALUL CLINIC DE URGENTA PENTRU COPII GRIGORE ALEXANDRESCU</t>
  </si>
  <si>
    <t>D0085</t>
  </si>
  <si>
    <t>ENE EUGENIA</t>
  </si>
  <si>
    <t>D0086</t>
  </si>
  <si>
    <t>CMI DR. ILIAS DRAGOS ALEXANDRU</t>
  </si>
  <si>
    <t>D0088</t>
  </si>
  <si>
    <t>CMI DR.PASCULESCU CRISTINA ALEXANDRA - MEDICINA DENTARA</t>
  </si>
  <si>
    <t>D0090</t>
  </si>
  <si>
    <t>CMI PIRLOGEA DOINA</t>
  </si>
  <si>
    <t>D0091</t>
  </si>
  <si>
    <t>C.M.I. DR. TRANCA MARIANA</t>
  </si>
  <si>
    <t>D0094</t>
  </si>
  <si>
    <t>CMI DR. VOROVENCI VIORELA ANA</t>
  </si>
  <si>
    <t>D0095</t>
  </si>
  <si>
    <t>MULTI DENT</t>
  </si>
  <si>
    <t>D0096</t>
  </si>
  <si>
    <t>CMI CUMPATA MIHAI ROMEO</t>
  </si>
  <si>
    <t>D0102</t>
  </si>
  <si>
    <t>CMI DR. DANCAESCU INGRID ADRIANA</t>
  </si>
  <si>
    <t>D0104</t>
  </si>
  <si>
    <t>CMI OLTEANU RADU-MARIAN</t>
  </si>
  <si>
    <t>D0106</t>
  </si>
  <si>
    <t>CMI DR. SAID SIMONA NICOLETA</t>
  </si>
  <si>
    <t>D0108</t>
  </si>
  <si>
    <t>CMI DR.FLORESCU IOANA ALIS</t>
  </si>
  <si>
    <t>D0110</t>
  </si>
  <si>
    <t>CMI ILIESCU MARIANA</t>
  </si>
  <si>
    <t>D0112</t>
  </si>
  <si>
    <t>CMI DR. ROGOZEA BOGDAN MIHAI</t>
  </si>
  <si>
    <t>D0114</t>
  </si>
  <si>
    <t>S.C. NICOLE CDTM S.R.L.</t>
  </si>
  <si>
    <t>D0115</t>
  </si>
  <si>
    <t>SC PACIFIC MED SRL</t>
  </si>
  <si>
    <t>D0116</t>
  </si>
  <si>
    <t>CMI DR. DAFIN DORIN EUGEN</t>
  </si>
  <si>
    <t>D0117</t>
  </si>
  <si>
    <t>CMI DR.ARISTIDE DAN-ADRIAN-MEDICINA DENTARA</t>
  </si>
  <si>
    <t>D0118</t>
  </si>
  <si>
    <t>SPITALUL CLINIC NICOLAE MALAXA</t>
  </si>
  <si>
    <t>D0120</t>
  </si>
  <si>
    <t>CMI DR. PETCU DANIEL BOGDAN MEDICINA DENTARA</t>
  </si>
  <si>
    <t>D0121</t>
  </si>
  <si>
    <t>CABINET STOMATOLOGIC DR. CHIFULESCU INESA</t>
  </si>
  <si>
    <t>D0122</t>
  </si>
  <si>
    <t>COJAN LUMINITA GABRIELA</t>
  </si>
  <si>
    <t>D0126</t>
  </si>
  <si>
    <t>SC DELTA MEDICAL SRL</t>
  </si>
  <si>
    <t>D0127</t>
  </si>
  <si>
    <t>SC ASTON CLINIC SRL</t>
  </si>
  <si>
    <t>D0128</t>
  </si>
  <si>
    <t>CMI COMANESCU CRISTIAN LAURENTIU</t>
  </si>
  <si>
    <t>D0129</t>
  </si>
  <si>
    <t>S.C. AIS CLINICS &amp; HOSPITAL SRL</t>
  </si>
  <si>
    <t>D0130</t>
  </si>
  <si>
    <t>CMI GEORGESCU IOANA</t>
  </si>
  <si>
    <t>D0132</t>
  </si>
  <si>
    <t>SPITALUL CL URG COPII MS CURIE</t>
  </si>
  <si>
    <t>D0134</t>
  </si>
  <si>
    <t>CMI STOLEA FLORELA CARMEN</t>
  </si>
  <si>
    <t>D0136</t>
  </si>
  <si>
    <t>SC CIMDENT SRL</t>
  </si>
  <si>
    <t>D0137</t>
  </si>
  <si>
    <t>CMI CONSTANTINESCU S. FLORIN MIHAI</t>
  </si>
  <si>
    <t>D0138</t>
  </si>
  <si>
    <t>CMI ZMARANDACHE DIANA-DANIELA-DACIANA</t>
  </si>
  <si>
    <t>D0141</t>
  </si>
  <si>
    <t>SCM CENTRUL MEDICAL POLIMED</t>
  </si>
  <si>
    <t>D0142</t>
  </si>
  <si>
    <t>CMI DR. GRANCEA IRINA LIVIA</t>
  </si>
  <si>
    <t>D0143</t>
  </si>
  <si>
    <t>TOMESCU ARGENTINA MIHAELA</t>
  </si>
  <si>
    <t>D0144</t>
  </si>
  <si>
    <t>SC ST LUKAS CLINIC S.R.L.</t>
  </si>
  <si>
    <t>D0145</t>
  </si>
  <si>
    <t>CMI VLAICU SIMONA ANDREIA</t>
  </si>
  <si>
    <t>D0146</t>
  </si>
  <si>
    <t>CMI DR. STANCIU STELIAN GABRIEL - MEDICINA DENTARA</t>
  </si>
  <si>
    <t>D0147</t>
  </si>
  <si>
    <t>CMI DR. GALESCU CRINA - MEDICINA DENTARA</t>
  </si>
  <si>
    <t>D0149</t>
  </si>
  <si>
    <t>CABINET ORTODONTIE PEDODONTIE DR IONESCU DOINA SRL</t>
  </si>
  <si>
    <t>D0150</t>
  </si>
  <si>
    <t>S.C. RODENTA SRL</t>
  </si>
  <si>
    <t>D0152</t>
  </si>
  <si>
    <t>SPITALUL CLINIC PROF DR ALEXANDRU OBREGIA</t>
  </si>
  <si>
    <t>D0153</t>
  </si>
  <si>
    <t>SC MEDICAL CLASS SRL</t>
  </si>
  <si>
    <t>D0154</t>
  </si>
  <si>
    <t>CMI DR. PENTELEICIUC RAZVAN PETRU - MEDICINA DENTARA</t>
  </si>
  <si>
    <t>D0155</t>
  </si>
  <si>
    <t>ELENDENT CONSULT</t>
  </si>
  <si>
    <t>D0156</t>
  </si>
  <si>
    <t>CMI DR. NISTOR ANCA FLORINA - MEDICINA DENTARA</t>
  </si>
  <si>
    <t>D0157</t>
  </si>
  <si>
    <t>SC APEX - DENT SRL</t>
  </si>
  <si>
    <t>D0158</t>
  </si>
  <si>
    <t>CABINET STOMATOLOGIC PISANO SRL</t>
  </si>
  <si>
    <t>D0159</t>
  </si>
  <si>
    <t>CUMPATA DENT SRL</t>
  </si>
  <si>
    <t>D0164</t>
  </si>
  <si>
    <t>CMI DR DRAGOMIR ELENA DANIELA CATALINA</t>
  </si>
  <si>
    <t>D0165</t>
  </si>
  <si>
    <t>SC KIRU CARE SRL</t>
  </si>
  <si>
    <t>D0168</t>
  </si>
  <si>
    <t>SC DENTA- MINCOS S.R.L.</t>
  </si>
  <si>
    <t>D0170</t>
  </si>
  <si>
    <t>SC ASADENT SRL</t>
  </si>
  <si>
    <t>D0171</t>
  </si>
  <si>
    <t>INSTITUTUL DE PNEUMOFTIZIOLOGIE MARIUS NASTA</t>
  </si>
  <si>
    <t>D0173</t>
  </si>
  <si>
    <t>S.C. IMPLANT EXPERT SRL</t>
  </si>
  <si>
    <t>D0174</t>
  </si>
  <si>
    <t>ATLAS DENTAL</t>
  </si>
  <si>
    <t>D0175</t>
  </si>
  <si>
    <t>CMI DR SAVU CARMEN DANIELA</t>
  </si>
  <si>
    <t>D0176</t>
  </si>
  <si>
    <t>DRAGOMIR FLORICA</t>
  </si>
  <si>
    <t>D0178</t>
  </si>
  <si>
    <t>SC DENTAPLUS MEDICAL SRL</t>
  </si>
  <si>
    <t>D0180</t>
  </si>
  <si>
    <t>C.M.I. DR. BUCUR CAMELIA-ELENA</t>
  </si>
  <si>
    <t>D0183</t>
  </si>
  <si>
    <t>SC CERTECH COMPANY SRL</t>
  </si>
  <si>
    <t>D0184</t>
  </si>
  <si>
    <t>CENTRUL CLINIC PRIVAT DE ASISTENTA MEDICALA DENTARA " TITU MAIORESCU" SRL</t>
  </si>
  <si>
    <t>D0185</t>
  </si>
  <si>
    <t>CMI DR PURCAREANU ADINA PETRONELA</t>
  </si>
  <si>
    <t>D0186</t>
  </si>
  <si>
    <t>SC FORTHSAN SRL</t>
  </si>
  <si>
    <t>D0187</t>
  </si>
  <si>
    <t>SECIU DAN TEODOR</t>
  </si>
  <si>
    <t>D0190</t>
  </si>
  <si>
    <t>BUDE MARIANA</t>
  </si>
  <si>
    <t>D0191</t>
  </si>
  <si>
    <t>S.C. FRESH DENT S.R.L</t>
  </si>
  <si>
    <t>D0192</t>
  </si>
  <si>
    <t>CMI DR. ADRIAN FLORIN E. BUCUR</t>
  </si>
  <si>
    <t>D0194</t>
  </si>
  <si>
    <t>CMI NEAGU FLORINA CLAUDIA</t>
  </si>
  <si>
    <t>D0195</t>
  </si>
  <si>
    <t>PENTADENT SERVICII SRL</t>
  </si>
  <si>
    <t>D0196</t>
  </si>
  <si>
    <t>CMI DR. CIOCEA CARMEN</t>
  </si>
  <si>
    <t>D0197</t>
  </si>
  <si>
    <t>CMI GUTOI MICHAEL ADELIN</t>
  </si>
  <si>
    <t>D0198</t>
  </si>
  <si>
    <t>NICODIM ROXANA</t>
  </si>
  <si>
    <t>D0200</t>
  </si>
  <si>
    <t>SC NORD VEST DENTAL SRL</t>
  </si>
  <si>
    <t>D0201</t>
  </si>
  <si>
    <t>PELEGRINO ROXANA</t>
  </si>
  <si>
    <t>D0202</t>
  </si>
  <si>
    <t>TOTAL PROFI DENT SRL</t>
  </si>
  <si>
    <t>D0203</t>
  </si>
  <si>
    <t>CMI DRAFTA SERGIU MEDICINA DENTARA</t>
  </si>
  <si>
    <t>D0204</t>
  </si>
  <si>
    <t>CMI DR. CHIRU PUTINICA IULIANA CAMELIA</t>
  </si>
  <si>
    <t>D0205</t>
  </si>
  <si>
    <t>CMI DR. POPESCU ONA MARIA</t>
  </si>
  <si>
    <t>D0206</t>
  </si>
  <si>
    <t>CMI DR PALER CONSTANTA</t>
  </si>
  <si>
    <t>D0207</t>
  </si>
  <si>
    <t>ARTEX DENTAL CLINIC</t>
  </si>
  <si>
    <t>D0208</t>
  </si>
  <si>
    <t>S.C. CAROL MED CENTER SRL</t>
  </si>
  <si>
    <t>D0209</t>
  </si>
  <si>
    <t>ERIDENT CONSULT SRL</t>
  </si>
  <si>
    <t>D0210</t>
  </si>
  <si>
    <t>CMI GHEORGHE CRISTIAN BOGDAN</t>
  </si>
  <si>
    <t>D0211</t>
  </si>
  <si>
    <t>CENTRUL DE SANATATE MULTIFUNCTIONAL SFANTUL NECTARIE</t>
  </si>
  <si>
    <t>D0212</t>
  </si>
  <si>
    <t>DOCTOR SMILE SRL</t>
  </si>
  <si>
    <t>D0213</t>
  </si>
  <si>
    <t>SC DASCALU MIHAI-MEDICINA DENTARA SRL</t>
  </si>
  <si>
    <t>D0214</t>
  </si>
  <si>
    <t>SC BARAD EDITHE-MEDICINA DENTARA SRL</t>
  </si>
  <si>
    <t>D0215</t>
  </si>
  <si>
    <t>DECONTURI STOMATOLOGIE LUNA SEPTEMBRIE 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</si>
</sst>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/>
    </xf>
    <xf numFmtId="4" fontId="2" fillId="0" borderId="0" xfId="0" applyNumberFormat="1" applyFo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D158"/>
  <sheetViews>
    <sheetView tabSelected="1" topLeftCell="A140" workbookViewId="0">
      <selection activeCell="D165" sqref="D164:D165"/>
    </sheetView>
  </sheetViews>
  <sheetFormatPr defaultRowHeight="15"/>
  <cols>
    <col min="1" max="1" width="9.140625" style="9"/>
    <col min="2" max="2" width="47.42578125" customWidth="1"/>
    <col min="3" max="3" width="14.5703125" style="9" customWidth="1"/>
    <col min="4" max="4" width="13.140625" customWidth="1"/>
    <col min="258" max="258" width="47.42578125" customWidth="1"/>
    <col min="259" max="259" width="14.5703125" customWidth="1"/>
    <col min="260" max="260" width="13.140625" customWidth="1"/>
    <col min="514" max="514" width="47.42578125" customWidth="1"/>
    <col min="515" max="515" width="14.5703125" customWidth="1"/>
    <col min="516" max="516" width="13.140625" customWidth="1"/>
    <col min="770" max="770" width="47.42578125" customWidth="1"/>
    <col min="771" max="771" width="14.5703125" customWidth="1"/>
    <col min="772" max="772" width="13.140625" customWidth="1"/>
    <col min="1026" max="1026" width="47.42578125" customWidth="1"/>
    <col min="1027" max="1027" width="14.5703125" customWidth="1"/>
    <col min="1028" max="1028" width="13.140625" customWidth="1"/>
    <col min="1282" max="1282" width="47.42578125" customWidth="1"/>
    <col min="1283" max="1283" width="14.5703125" customWidth="1"/>
    <col min="1284" max="1284" width="13.140625" customWidth="1"/>
    <col min="1538" max="1538" width="47.42578125" customWidth="1"/>
    <col min="1539" max="1539" width="14.5703125" customWidth="1"/>
    <col min="1540" max="1540" width="13.140625" customWidth="1"/>
    <col min="1794" max="1794" width="47.42578125" customWidth="1"/>
    <col min="1795" max="1795" width="14.5703125" customWidth="1"/>
    <col min="1796" max="1796" width="13.140625" customWidth="1"/>
    <col min="2050" max="2050" width="47.42578125" customWidth="1"/>
    <col min="2051" max="2051" width="14.5703125" customWidth="1"/>
    <col min="2052" max="2052" width="13.140625" customWidth="1"/>
    <col min="2306" max="2306" width="47.42578125" customWidth="1"/>
    <col min="2307" max="2307" width="14.5703125" customWidth="1"/>
    <col min="2308" max="2308" width="13.140625" customWidth="1"/>
    <col min="2562" max="2562" width="47.42578125" customWidth="1"/>
    <col min="2563" max="2563" width="14.5703125" customWidth="1"/>
    <col min="2564" max="2564" width="13.140625" customWidth="1"/>
    <col min="2818" max="2818" width="47.42578125" customWidth="1"/>
    <col min="2819" max="2819" width="14.5703125" customWidth="1"/>
    <col min="2820" max="2820" width="13.140625" customWidth="1"/>
    <col min="3074" max="3074" width="47.42578125" customWidth="1"/>
    <col min="3075" max="3075" width="14.5703125" customWidth="1"/>
    <col min="3076" max="3076" width="13.140625" customWidth="1"/>
    <col min="3330" max="3330" width="47.42578125" customWidth="1"/>
    <col min="3331" max="3331" width="14.5703125" customWidth="1"/>
    <col min="3332" max="3332" width="13.140625" customWidth="1"/>
    <col min="3586" max="3586" width="47.42578125" customWidth="1"/>
    <col min="3587" max="3587" width="14.5703125" customWidth="1"/>
    <col min="3588" max="3588" width="13.140625" customWidth="1"/>
    <col min="3842" max="3842" width="47.42578125" customWidth="1"/>
    <col min="3843" max="3843" width="14.5703125" customWidth="1"/>
    <col min="3844" max="3844" width="13.140625" customWidth="1"/>
    <col min="4098" max="4098" width="47.42578125" customWidth="1"/>
    <col min="4099" max="4099" width="14.5703125" customWidth="1"/>
    <col min="4100" max="4100" width="13.140625" customWidth="1"/>
    <col min="4354" max="4354" width="47.42578125" customWidth="1"/>
    <col min="4355" max="4355" width="14.5703125" customWidth="1"/>
    <col min="4356" max="4356" width="13.140625" customWidth="1"/>
    <col min="4610" max="4610" width="47.42578125" customWidth="1"/>
    <col min="4611" max="4611" width="14.5703125" customWidth="1"/>
    <col min="4612" max="4612" width="13.140625" customWidth="1"/>
    <col min="4866" max="4866" width="47.42578125" customWidth="1"/>
    <col min="4867" max="4867" width="14.5703125" customWidth="1"/>
    <col min="4868" max="4868" width="13.140625" customWidth="1"/>
    <col min="5122" max="5122" width="47.42578125" customWidth="1"/>
    <col min="5123" max="5123" width="14.5703125" customWidth="1"/>
    <col min="5124" max="5124" width="13.140625" customWidth="1"/>
    <col min="5378" max="5378" width="47.42578125" customWidth="1"/>
    <col min="5379" max="5379" width="14.5703125" customWidth="1"/>
    <col min="5380" max="5380" width="13.140625" customWidth="1"/>
    <col min="5634" max="5634" width="47.42578125" customWidth="1"/>
    <col min="5635" max="5635" width="14.5703125" customWidth="1"/>
    <col min="5636" max="5636" width="13.140625" customWidth="1"/>
    <col min="5890" max="5890" width="47.42578125" customWidth="1"/>
    <col min="5891" max="5891" width="14.5703125" customWidth="1"/>
    <col min="5892" max="5892" width="13.140625" customWidth="1"/>
    <col min="6146" max="6146" width="47.42578125" customWidth="1"/>
    <col min="6147" max="6147" width="14.5703125" customWidth="1"/>
    <col min="6148" max="6148" width="13.140625" customWidth="1"/>
    <col min="6402" max="6402" width="47.42578125" customWidth="1"/>
    <col min="6403" max="6403" width="14.5703125" customWidth="1"/>
    <col min="6404" max="6404" width="13.140625" customWidth="1"/>
    <col min="6658" max="6658" width="47.42578125" customWidth="1"/>
    <col min="6659" max="6659" width="14.5703125" customWidth="1"/>
    <col min="6660" max="6660" width="13.140625" customWidth="1"/>
    <col min="6914" max="6914" width="47.42578125" customWidth="1"/>
    <col min="6915" max="6915" width="14.5703125" customWidth="1"/>
    <col min="6916" max="6916" width="13.140625" customWidth="1"/>
    <col min="7170" max="7170" width="47.42578125" customWidth="1"/>
    <col min="7171" max="7171" width="14.5703125" customWidth="1"/>
    <col min="7172" max="7172" width="13.140625" customWidth="1"/>
    <col min="7426" max="7426" width="47.42578125" customWidth="1"/>
    <col min="7427" max="7427" width="14.5703125" customWidth="1"/>
    <col min="7428" max="7428" width="13.140625" customWidth="1"/>
    <col min="7682" max="7682" width="47.42578125" customWidth="1"/>
    <col min="7683" max="7683" width="14.5703125" customWidth="1"/>
    <col min="7684" max="7684" width="13.140625" customWidth="1"/>
    <col min="7938" max="7938" width="47.42578125" customWidth="1"/>
    <col min="7939" max="7939" width="14.5703125" customWidth="1"/>
    <col min="7940" max="7940" width="13.140625" customWidth="1"/>
    <col min="8194" max="8194" width="47.42578125" customWidth="1"/>
    <col min="8195" max="8195" width="14.5703125" customWidth="1"/>
    <col min="8196" max="8196" width="13.140625" customWidth="1"/>
    <col min="8450" max="8450" width="47.42578125" customWidth="1"/>
    <col min="8451" max="8451" width="14.5703125" customWidth="1"/>
    <col min="8452" max="8452" width="13.140625" customWidth="1"/>
    <col min="8706" max="8706" width="47.42578125" customWidth="1"/>
    <col min="8707" max="8707" width="14.5703125" customWidth="1"/>
    <col min="8708" max="8708" width="13.140625" customWidth="1"/>
    <col min="8962" max="8962" width="47.42578125" customWidth="1"/>
    <col min="8963" max="8963" width="14.5703125" customWidth="1"/>
    <col min="8964" max="8964" width="13.140625" customWidth="1"/>
    <col min="9218" max="9218" width="47.42578125" customWidth="1"/>
    <col min="9219" max="9219" width="14.5703125" customWidth="1"/>
    <col min="9220" max="9220" width="13.140625" customWidth="1"/>
    <col min="9474" max="9474" width="47.42578125" customWidth="1"/>
    <col min="9475" max="9475" width="14.5703125" customWidth="1"/>
    <col min="9476" max="9476" width="13.140625" customWidth="1"/>
    <col min="9730" max="9730" width="47.42578125" customWidth="1"/>
    <col min="9731" max="9731" width="14.5703125" customWidth="1"/>
    <col min="9732" max="9732" width="13.140625" customWidth="1"/>
    <col min="9986" max="9986" width="47.42578125" customWidth="1"/>
    <col min="9987" max="9987" width="14.5703125" customWidth="1"/>
    <col min="9988" max="9988" width="13.140625" customWidth="1"/>
    <col min="10242" max="10242" width="47.42578125" customWidth="1"/>
    <col min="10243" max="10243" width="14.5703125" customWidth="1"/>
    <col min="10244" max="10244" width="13.140625" customWidth="1"/>
    <col min="10498" max="10498" width="47.42578125" customWidth="1"/>
    <col min="10499" max="10499" width="14.5703125" customWidth="1"/>
    <col min="10500" max="10500" width="13.140625" customWidth="1"/>
    <col min="10754" max="10754" width="47.42578125" customWidth="1"/>
    <col min="10755" max="10755" width="14.5703125" customWidth="1"/>
    <col min="10756" max="10756" width="13.140625" customWidth="1"/>
    <col min="11010" max="11010" width="47.42578125" customWidth="1"/>
    <col min="11011" max="11011" width="14.5703125" customWidth="1"/>
    <col min="11012" max="11012" width="13.140625" customWidth="1"/>
    <col min="11266" max="11266" width="47.42578125" customWidth="1"/>
    <col min="11267" max="11267" width="14.5703125" customWidth="1"/>
    <col min="11268" max="11268" width="13.140625" customWidth="1"/>
    <col min="11522" max="11522" width="47.42578125" customWidth="1"/>
    <col min="11523" max="11523" width="14.5703125" customWidth="1"/>
    <col min="11524" max="11524" width="13.140625" customWidth="1"/>
    <col min="11778" max="11778" width="47.42578125" customWidth="1"/>
    <col min="11779" max="11779" width="14.5703125" customWidth="1"/>
    <col min="11780" max="11780" width="13.140625" customWidth="1"/>
    <col min="12034" max="12034" width="47.42578125" customWidth="1"/>
    <col min="12035" max="12035" width="14.5703125" customWidth="1"/>
    <col min="12036" max="12036" width="13.140625" customWidth="1"/>
    <col min="12290" max="12290" width="47.42578125" customWidth="1"/>
    <col min="12291" max="12291" width="14.5703125" customWidth="1"/>
    <col min="12292" max="12292" width="13.140625" customWidth="1"/>
    <col min="12546" max="12546" width="47.42578125" customWidth="1"/>
    <col min="12547" max="12547" width="14.5703125" customWidth="1"/>
    <col min="12548" max="12548" width="13.140625" customWidth="1"/>
    <col min="12802" max="12802" width="47.42578125" customWidth="1"/>
    <col min="12803" max="12803" width="14.5703125" customWidth="1"/>
    <col min="12804" max="12804" width="13.140625" customWidth="1"/>
    <col min="13058" max="13058" width="47.42578125" customWidth="1"/>
    <col min="13059" max="13059" width="14.5703125" customWidth="1"/>
    <col min="13060" max="13060" width="13.140625" customWidth="1"/>
    <col min="13314" max="13314" width="47.42578125" customWidth="1"/>
    <col min="13315" max="13315" width="14.5703125" customWidth="1"/>
    <col min="13316" max="13316" width="13.140625" customWidth="1"/>
    <col min="13570" max="13570" width="47.42578125" customWidth="1"/>
    <col min="13571" max="13571" width="14.5703125" customWidth="1"/>
    <col min="13572" max="13572" width="13.140625" customWidth="1"/>
    <col min="13826" max="13826" width="47.42578125" customWidth="1"/>
    <col min="13827" max="13827" width="14.5703125" customWidth="1"/>
    <col min="13828" max="13828" width="13.140625" customWidth="1"/>
    <col min="14082" max="14082" width="47.42578125" customWidth="1"/>
    <col min="14083" max="14083" width="14.5703125" customWidth="1"/>
    <col min="14084" max="14084" width="13.140625" customWidth="1"/>
    <col min="14338" max="14338" width="47.42578125" customWidth="1"/>
    <col min="14339" max="14339" width="14.5703125" customWidth="1"/>
    <col min="14340" max="14340" width="13.140625" customWidth="1"/>
    <col min="14594" max="14594" width="47.42578125" customWidth="1"/>
    <col min="14595" max="14595" width="14.5703125" customWidth="1"/>
    <col min="14596" max="14596" width="13.140625" customWidth="1"/>
    <col min="14850" max="14850" width="47.42578125" customWidth="1"/>
    <col min="14851" max="14851" width="14.5703125" customWidth="1"/>
    <col min="14852" max="14852" width="13.140625" customWidth="1"/>
    <col min="15106" max="15106" width="47.42578125" customWidth="1"/>
    <col min="15107" max="15107" width="14.5703125" customWidth="1"/>
    <col min="15108" max="15108" width="13.140625" customWidth="1"/>
    <col min="15362" max="15362" width="47.42578125" customWidth="1"/>
    <col min="15363" max="15363" width="14.5703125" customWidth="1"/>
    <col min="15364" max="15364" width="13.140625" customWidth="1"/>
    <col min="15618" max="15618" width="47.42578125" customWidth="1"/>
    <col min="15619" max="15619" width="14.5703125" customWidth="1"/>
    <col min="15620" max="15620" width="13.140625" customWidth="1"/>
    <col min="15874" max="15874" width="47.42578125" customWidth="1"/>
    <col min="15875" max="15875" width="14.5703125" customWidth="1"/>
    <col min="15876" max="15876" width="13.140625" customWidth="1"/>
    <col min="16130" max="16130" width="47.42578125" customWidth="1"/>
    <col min="16131" max="16131" width="14.5703125" customWidth="1"/>
    <col min="16132" max="16132" width="13.140625" customWidth="1"/>
  </cols>
  <sheetData>
    <row r="3" spans="1:4" ht="34.5" customHeight="1">
      <c r="B3" s="11" t="s">
        <v>306</v>
      </c>
      <c r="C3" s="11"/>
    </row>
    <row r="6" spans="1:4" ht="25.5">
      <c r="A6" s="1" t="s">
        <v>0</v>
      </c>
      <c r="B6" s="2" t="s">
        <v>1</v>
      </c>
      <c r="C6" s="2" t="s">
        <v>2</v>
      </c>
      <c r="D6" s="2" t="s">
        <v>3</v>
      </c>
    </row>
    <row r="7" spans="1:4">
      <c r="A7" s="3">
        <v>1</v>
      </c>
      <c r="B7" s="4" t="s">
        <v>4</v>
      </c>
      <c r="C7" s="5" t="s">
        <v>5</v>
      </c>
      <c r="D7" s="6">
        <v>3036.2</v>
      </c>
    </row>
    <row r="8" spans="1:4">
      <c r="A8" s="7">
        <f>A7+1</f>
        <v>2</v>
      </c>
      <c r="B8" s="8" t="s">
        <v>6</v>
      </c>
      <c r="C8" s="5" t="s">
        <v>7</v>
      </c>
      <c r="D8" s="6">
        <v>2391</v>
      </c>
    </row>
    <row r="9" spans="1:4">
      <c r="A9" s="7">
        <f t="shared" ref="A9:A72" si="0">A8+1</f>
        <v>3</v>
      </c>
      <c r="B9" s="8" t="s">
        <v>8</v>
      </c>
      <c r="C9" s="5" t="s">
        <v>9</v>
      </c>
      <c r="D9" s="6">
        <v>2000</v>
      </c>
    </row>
    <row r="10" spans="1:4">
      <c r="A10" s="7">
        <f t="shared" si="0"/>
        <v>4</v>
      </c>
      <c r="B10" s="8" t="s">
        <v>10</v>
      </c>
      <c r="C10" s="5" t="s">
        <v>11</v>
      </c>
      <c r="D10" s="6">
        <v>2723.4</v>
      </c>
    </row>
    <row r="11" spans="1:4">
      <c r="A11" s="7">
        <f t="shared" si="0"/>
        <v>5</v>
      </c>
      <c r="B11" s="8" t="s">
        <v>12</v>
      </c>
      <c r="C11" s="5" t="s">
        <v>13</v>
      </c>
      <c r="D11" s="6">
        <v>5593</v>
      </c>
    </row>
    <row r="12" spans="1:4">
      <c r="A12" s="7">
        <f t="shared" si="0"/>
        <v>6</v>
      </c>
      <c r="B12" s="8" t="s">
        <v>14</v>
      </c>
      <c r="C12" s="5" t="s">
        <v>15</v>
      </c>
      <c r="D12" s="6">
        <v>3236.8</v>
      </c>
    </row>
    <row r="13" spans="1:4">
      <c r="A13" s="7">
        <f t="shared" si="0"/>
        <v>7</v>
      </c>
      <c r="B13" s="8" t="s">
        <v>16</v>
      </c>
      <c r="C13" s="5" t="s">
        <v>17</v>
      </c>
      <c r="D13" s="6">
        <v>2092.8000000000002</v>
      </c>
    </row>
    <row r="14" spans="1:4">
      <c r="A14" s="7">
        <f t="shared" si="0"/>
        <v>8</v>
      </c>
      <c r="B14" s="8" t="s">
        <v>18</v>
      </c>
      <c r="C14" s="5" t="s">
        <v>19</v>
      </c>
      <c r="D14" s="6">
        <v>2028</v>
      </c>
    </row>
    <row r="15" spans="1:4">
      <c r="A15" s="7">
        <f t="shared" si="0"/>
        <v>9</v>
      </c>
      <c r="B15" s="8" t="s">
        <v>20</v>
      </c>
      <c r="C15" s="5" t="s">
        <v>21</v>
      </c>
      <c r="D15" s="6">
        <v>2659</v>
      </c>
    </row>
    <row r="16" spans="1:4">
      <c r="A16" s="7">
        <f t="shared" si="0"/>
        <v>10</v>
      </c>
      <c r="B16" s="8" t="s">
        <v>22</v>
      </c>
      <c r="C16" s="5" t="s">
        <v>23</v>
      </c>
      <c r="D16" s="6">
        <v>3043</v>
      </c>
    </row>
    <row r="17" spans="1:4">
      <c r="A17" s="7">
        <f t="shared" si="0"/>
        <v>11</v>
      </c>
      <c r="B17" s="8" t="s">
        <v>24</v>
      </c>
      <c r="C17" s="5" t="s">
        <v>25</v>
      </c>
      <c r="D17" s="6">
        <v>3032.8</v>
      </c>
    </row>
    <row r="18" spans="1:4">
      <c r="A18" s="7">
        <f t="shared" si="0"/>
        <v>12</v>
      </c>
      <c r="B18" s="8" t="s">
        <v>26</v>
      </c>
      <c r="C18" s="5" t="s">
        <v>27</v>
      </c>
      <c r="D18" s="6">
        <v>3041</v>
      </c>
    </row>
    <row r="19" spans="1:4">
      <c r="A19" s="7">
        <f t="shared" si="0"/>
        <v>13</v>
      </c>
      <c r="B19" s="8" t="s">
        <v>28</v>
      </c>
      <c r="C19" s="5" t="s">
        <v>29</v>
      </c>
      <c r="D19" s="6">
        <v>2544</v>
      </c>
    </row>
    <row r="20" spans="1:4">
      <c r="A20" s="7">
        <f t="shared" si="0"/>
        <v>14</v>
      </c>
      <c r="B20" s="8" t="s">
        <v>30</v>
      </c>
      <c r="C20" s="5" t="s">
        <v>31</v>
      </c>
      <c r="D20" s="6">
        <v>4619.8</v>
      </c>
    </row>
    <row r="21" spans="1:4">
      <c r="A21" s="7">
        <f t="shared" si="0"/>
        <v>15</v>
      </c>
      <c r="B21" s="8" t="s">
        <v>32</v>
      </c>
      <c r="C21" s="5" t="s">
        <v>33</v>
      </c>
      <c r="D21" s="6">
        <v>3041</v>
      </c>
    </row>
    <row r="22" spans="1:4">
      <c r="A22" s="7">
        <f t="shared" si="0"/>
        <v>16</v>
      </c>
      <c r="B22" s="8" t="s">
        <v>34</v>
      </c>
      <c r="C22" s="5" t="s">
        <v>35</v>
      </c>
      <c r="D22" s="6">
        <v>2633.2</v>
      </c>
    </row>
    <row r="23" spans="1:4">
      <c r="A23" s="7">
        <f t="shared" si="0"/>
        <v>17</v>
      </c>
      <c r="B23" s="8" t="s">
        <v>36</v>
      </c>
      <c r="C23" s="5" t="s">
        <v>37</v>
      </c>
      <c r="D23" s="6">
        <v>2923</v>
      </c>
    </row>
    <row r="24" spans="1:4">
      <c r="A24" s="7">
        <f t="shared" si="0"/>
        <v>18</v>
      </c>
      <c r="B24" s="8" t="s">
        <v>38</v>
      </c>
      <c r="C24" s="5" t="s">
        <v>39</v>
      </c>
      <c r="D24" s="6">
        <v>5190.2</v>
      </c>
    </row>
    <row r="25" spans="1:4">
      <c r="A25" s="7">
        <f t="shared" si="0"/>
        <v>19</v>
      </c>
      <c r="B25" s="8" t="s">
        <v>40</v>
      </c>
      <c r="C25" s="5" t="s">
        <v>41</v>
      </c>
      <c r="D25" s="6">
        <v>3948</v>
      </c>
    </row>
    <row r="26" spans="1:4">
      <c r="A26" s="7">
        <f t="shared" si="0"/>
        <v>20</v>
      </c>
      <c r="B26" s="8" t="s">
        <v>42</v>
      </c>
      <c r="C26" s="5" t="s">
        <v>43</v>
      </c>
      <c r="D26" s="6">
        <v>5593.6</v>
      </c>
    </row>
    <row r="27" spans="1:4">
      <c r="A27" s="7">
        <f t="shared" si="0"/>
        <v>21</v>
      </c>
      <c r="B27" s="8" t="s">
        <v>44</v>
      </c>
      <c r="C27" s="5" t="s">
        <v>45</v>
      </c>
      <c r="D27" s="6">
        <v>1930</v>
      </c>
    </row>
    <row r="28" spans="1:4">
      <c r="A28" s="7">
        <f t="shared" si="0"/>
        <v>22</v>
      </c>
      <c r="B28" s="8" t="s">
        <v>46</v>
      </c>
      <c r="C28" s="5" t="s">
        <v>47</v>
      </c>
      <c r="D28" s="6">
        <v>3435</v>
      </c>
    </row>
    <row r="29" spans="1:4">
      <c r="A29" s="7">
        <f t="shared" si="0"/>
        <v>23</v>
      </c>
      <c r="B29" s="8" t="s">
        <v>48</v>
      </c>
      <c r="C29" s="5" t="s">
        <v>49</v>
      </c>
      <c r="D29" s="6">
        <v>5104.8</v>
      </c>
    </row>
    <row r="30" spans="1:4">
      <c r="A30" s="7">
        <f t="shared" si="0"/>
        <v>24</v>
      </c>
      <c r="B30" s="8" t="s">
        <v>50</v>
      </c>
      <c r="C30" s="5" t="s">
        <v>51</v>
      </c>
      <c r="D30" s="6">
        <v>3016</v>
      </c>
    </row>
    <row r="31" spans="1:4">
      <c r="A31" s="7">
        <f t="shared" si="0"/>
        <v>25</v>
      </c>
      <c r="B31" s="8" t="s">
        <v>52</v>
      </c>
      <c r="C31" s="5" t="s">
        <v>53</v>
      </c>
      <c r="D31" s="6">
        <v>2020</v>
      </c>
    </row>
    <row r="32" spans="1:4">
      <c r="A32" s="7">
        <f t="shared" si="0"/>
        <v>26</v>
      </c>
      <c r="B32" s="8" t="s">
        <v>54</v>
      </c>
      <c r="C32" s="5" t="s">
        <v>55</v>
      </c>
      <c r="D32" s="6">
        <v>3057.8</v>
      </c>
    </row>
    <row r="33" spans="1:4">
      <c r="A33" s="7">
        <f t="shared" si="0"/>
        <v>27</v>
      </c>
      <c r="B33" s="8" t="s">
        <v>56</v>
      </c>
      <c r="C33" s="5" t="s">
        <v>57</v>
      </c>
      <c r="D33" s="6">
        <v>2417.6</v>
      </c>
    </row>
    <row r="34" spans="1:4">
      <c r="A34" s="7">
        <f t="shared" si="0"/>
        <v>28</v>
      </c>
      <c r="B34" s="8" t="s">
        <v>58</v>
      </c>
      <c r="C34" s="5" t="s">
        <v>59</v>
      </c>
      <c r="D34" s="6">
        <v>3024</v>
      </c>
    </row>
    <row r="35" spans="1:4">
      <c r="A35" s="7">
        <f t="shared" si="0"/>
        <v>29</v>
      </c>
      <c r="B35" s="8" t="s">
        <v>60</v>
      </c>
      <c r="C35" s="5" t="s">
        <v>61</v>
      </c>
      <c r="D35" s="6">
        <v>2077.6</v>
      </c>
    </row>
    <row r="36" spans="1:4">
      <c r="A36" s="7">
        <f t="shared" si="0"/>
        <v>30</v>
      </c>
      <c r="B36" s="8" t="s">
        <v>62</v>
      </c>
      <c r="C36" s="5" t="s">
        <v>63</v>
      </c>
      <c r="D36" s="6">
        <v>3053.6</v>
      </c>
    </row>
    <row r="37" spans="1:4">
      <c r="A37" s="7">
        <f t="shared" si="0"/>
        <v>31</v>
      </c>
      <c r="B37" s="8" t="s">
        <v>64</v>
      </c>
      <c r="C37" s="5" t="s">
        <v>65</v>
      </c>
      <c r="D37" s="6">
        <v>3108.8</v>
      </c>
    </row>
    <row r="38" spans="1:4">
      <c r="A38" s="7">
        <f t="shared" si="0"/>
        <v>32</v>
      </c>
      <c r="B38" s="8" t="s">
        <v>66</v>
      </c>
      <c r="C38" s="5" t="s">
        <v>67</v>
      </c>
      <c r="D38" s="6">
        <v>3106.8</v>
      </c>
    </row>
    <row r="39" spans="1:4">
      <c r="A39" s="7">
        <f t="shared" si="0"/>
        <v>33</v>
      </c>
      <c r="B39" s="8" t="s">
        <v>68</v>
      </c>
      <c r="C39" s="5" t="s">
        <v>69</v>
      </c>
      <c r="D39" s="6">
        <v>2473</v>
      </c>
    </row>
    <row r="40" spans="1:4">
      <c r="A40" s="7">
        <f t="shared" si="0"/>
        <v>34</v>
      </c>
      <c r="B40" s="8" t="s">
        <v>70</v>
      </c>
      <c r="C40" s="5" t="s">
        <v>71</v>
      </c>
      <c r="D40" s="6">
        <v>1977</v>
      </c>
    </row>
    <row r="41" spans="1:4">
      <c r="A41" s="7">
        <f t="shared" si="0"/>
        <v>35</v>
      </c>
      <c r="B41" s="8" t="s">
        <v>72</v>
      </c>
      <c r="C41" s="5" t="s">
        <v>73</v>
      </c>
      <c r="D41" s="6">
        <v>2021.8</v>
      </c>
    </row>
    <row r="42" spans="1:4">
      <c r="A42" s="7">
        <f t="shared" si="0"/>
        <v>36</v>
      </c>
      <c r="B42" s="8" t="s">
        <v>74</v>
      </c>
      <c r="C42" s="5" t="s">
        <v>75</v>
      </c>
      <c r="D42" s="6">
        <v>2021</v>
      </c>
    </row>
    <row r="43" spans="1:4">
      <c r="A43" s="7">
        <f t="shared" si="0"/>
        <v>37</v>
      </c>
      <c r="B43" s="8" t="s">
        <v>76</v>
      </c>
      <c r="C43" s="5" t="s">
        <v>77</v>
      </c>
      <c r="D43" s="6">
        <v>3023</v>
      </c>
    </row>
    <row r="44" spans="1:4">
      <c r="A44" s="7">
        <f t="shared" si="0"/>
        <v>38</v>
      </c>
      <c r="B44" s="8" t="s">
        <v>78</v>
      </c>
      <c r="C44" s="5" t="s">
        <v>79</v>
      </c>
      <c r="D44" s="6">
        <v>2076.8000000000002</v>
      </c>
    </row>
    <row r="45" spans="1:4">
      <c r="A45" s="7">
        <f t="shared" si="0"/>
        <v>39</v>
      </c>
      <c r="B45" s="8" t="s">
        <v>80</v>
      </c>
      <c r="C45" s="5" t="s">
        <v>81</v>
      </c>
      <c r="D45" s="6">
        <v>2433.4</v>
      </c>
    </row>
    <row r="46" spans="1:4">
      <c r="A46" s="7">
        <f t="shared" si="0"/>
        <v>40</v>
      </c>
      <c r="B46" s="8" t="s">
        <v>82</v>
      </c>
      <c r="C46" s="5" t="s">
        <v>83</v>
      </c>
      <c r="D46" s="6">
        <v>2516.1999999999998</v>
      </c>
    </row>
    <row r="47" spans="1:4">
      <c r="A47" s="7">
        <f t="shared" si="0"/>
        <v>41</v>
      </c>
      <c r="B47" s="8" t="s">
        <v>84</v>
      </c>
      <c r="C47" s="5" t="s">
        <v>85</v>
      </c>
      <c r="D47" s="6">
        <v>2622</v>
      </c>
    </row>
    <row r="48" spans="1:4">
      <c r="A48" s="7">
        <f t="shared" si="0"/>
        <v>42</v>
      </c>
      <c r="B48" s="8" t="s">
        <v>86</v>
      </c>
      <c r="C48" s="5" t="s">
        <v>87</v>
      </c>
      <c r="D48" s="6">
        <v>5034</v>
      </c>
    </row>
    <row r="49" spans="1:4">
      <c r="A49" s="7">
        <f t="shared" si="0"/>
        <v>43</v>
      </c>
      <c r="B49" s="8" t="s">
        <v>88</v>
      </c>
      <c r="C49" s="5" t="s">
        <v>89</v>
      </c>
      <c r="D49" s="6">
        <v>3099</v>
      </c>
    </row>
    <row r="50" spans="1:4">
      <c r="A50" s="7">
        <f t="shared" si="0"/>
        <v>44</v>
      </c>
      <c r="B50" s="8" t="s">
        <v>90</v>
      </c>
      <c r="C50" s="5" t="s">
        <v>91</v>
      </c>
      <c r="D50" s="6">
        <v>3156</v>
      </c>
    </row>
    <row r="51" spans="1:4">
      <c r="A51" s="7">
        <f t="shared" si="0"/>
        <v>45</v>
      </c>
      <c r="B51" s="8" t="s">
        <v>92</v>
      </c>
      <c r="C51" s="5" t="s">
        <v>93</v>
      </c>
      <c r="D51" s="6">
        <v>2630</v>
      </c>
    </row>
    <row r="52" spans="1:4">
      <c r="A52" s="7">
        <f t="shared" si="0"/>
        <v>46</v>
      </c>
      <c r="B52" s="8" t="s">
        <v>94</v>
      </c>
      <c r="C52" s="5" t="s">
        <v>95</v>
      </c>
      <c r="D52" s="6">
        <v>3091.2</v>
      </c>
    </row>
    <row r="53" spans="1:4">
      <c r="A53" s="7">
        <f t="shared" si="0"/>
        <v>47</v>
      </c>
      <c r="B53" s="8" t="s">
        <v>96</v>
      </c>
      <c r="C53" s="5" t="s">
        <v>97</v>
      </c>
      <c r="D53" s="6">
        <v>3047</v>
      </c>
    </row>
    <row r="54" spans="1:4">
      <c r="A54" s="7">
        <f t="shared" si="0"/>
        <v>48</v>
      </c>
      <c r="B54" s="8" t="s">
        <v>98</v>
      </c>
      <c r="C54" s="5" t="s">
        <v>99</v>
      </c>
      <c r="D54" s="6">
        <v>2024.6</v>
      </c>
    </row>
    <row r="55" spans="1:4">
      <c r="A55" s="7">
        <f t="shared" si="0"/>
        <v>49</v>
      </c>
      <c r="B55" s="8" t="s">
        <v>100</v>
      </c>
      <c r="C55" s="5" t="s">
        <v>101</v>
      </c>
      <c r="D55" s="6">
        <v>1562</v>
      </c>
    </row>
    <row r="56" spans="1:4">
      <c r="A56" s="7">
        <f t="shared" si="0"/>
        <v>50</v>
      </c>
      <c r="B56" s="8" t="s">
        <v>102</v>
      </c>
      <c r="C56" s="5" t="s">
        <v>103</v>
      </c>
      <c r="D56" s="6">
        <v>4033.8</v>
      </c>
    </row>
    <row r="57" spans="1:4">
      <c r="A57" s="7">
        <f t="shared" si="0"/>
        <v>51</v>
      </c>
      <c r="B57" s="8" t="s">
        <v>104</v>
      </c>
      <c r="C57" s="5" t="s">
        <v>105</v>
      </c>
      <c r="D57" s="6">
        <v>2107.4</v>
      </c>
    </row>
    <row r="58" spans="1:4">
      <c r="A58" s="7">
        <f t="shared" si="0"/>
        <v>52</v>
      </c>
      <c r="B58" s="8" t="s">
        <v>106</v>
      </c>
      <c r="C58" s="5" t="s">
        <v>107</v>
      </c>
      <c r="D58" s="6">
        <v>2717</v>
      </c>
    </row>
    <row r="59" spans="1:4">
      <c r="A59" s="7">
        <f t="shared" si="0"/>
        <v>53</v>
      </c>
      <c r="B59" s="8" t="s">
        <v>108</v>
      </c>
      <c r="C59" s="5" t="s">
        <v>109</v>
      </c>
      <c r="D59" s="6">
        <v>3188</v>
      </c>
    </row>
    <row r="60" spans="1:4">
      <c r="A60" s="7">
        <f t="shared" si="0"/>
        <v>54</v>
      </c>
      <c r="B60" s="8" t="s">
        <v>110</v>
      </c>
      <c r="C60" s="5" t="s">
        <v>111</v>
      </c>
      <c r="D60" s="6">
        <v>4046</v>
      </c>
    </row>
    <row r="61" spans="1:4" ht="30">
      <c r="A61" s="7">
        <f t="shared" si="0"/>
        <v>55</v>
      </c>
      <c r="B61" s="8" t="s">
        <v>112</v>
      </c>
      <c r="C61" s="5" t="s">
        <v>113</v>
      </c>
      <c r="D61" s="6">
        <v>2512</v>
      </c>
    </row>
    <row r="62" spans="1:4">
      <c r="A62" s="7">
        <f t="shared" si="0"/>
        <v>56</v>
      </c>
      <c r="B62" s="8" t="s">
        <v>114</v>
      </c>
      <c r="C62" s="5" t="s">
        <v>115</v>
      </c>
      <c r="D62" s="6">
        <v>3014</v>
      </c>
    </row>
    <row r="63" spans="1:4">
      <c r="A63" s="7">
        <f t="shared" si="0"/>
        <v>57</v>
      </c>
      <c r="B63" s="8" t="s">
        <v>116</v>
      </c>
      <c r="C63" s="5" t="s">
        <v>117</v>
      </c>
      <c r="D63" s="6">
        <v>2000</v>
      </c>
    </row>
    <row r="64" spans="1:4">
      <c r="A64" s="7">
        <f t="shared" si="0"/>
        <v>58</v>
      </c>
      <c r="B64" s="8" t="s">
        <v>118</v>
      </c>
      <c r="C64" s="5" t="s">
        <v>119</v>
      </c>
      <c r="D64" s="6">
        <v>5248.8</v>
      </c>
    </row>
    <row r="65" spans="1:4">
      <c r="A65" s="7">
        <f t="shared" si="0"/>
        <v>59</v>
      </c>
      <c r="B65" s="8" t="s">
        <v>120</v>
      </c>
      <c r="C65" s="5" t="s">
        <v>121</v>
      </c>
      <c r="D65" s="6">
        <v>2026</v>
      </c>
    </row>
    <row r="66" spans="1:4">
      <c r="A66" s="7">
        <f t="shared" si="0"/>
        <v>60</v>
      </c>
      <c r="B66" s="8" t="s">
        <v>122</v>
      </c>
      <c r="C66" s="5" t="s">
        <v>123</v>
      </c>
      <c r="D66" s="6">
        <v>4025.6</v>
      </c>
    </row>
    <row r="67" spans="1:4" ht="30">
      <c r="A67" s="7">
        <f t="shared" si="0"/>
        <v>61</v>
      </c>
      <c r="B67" s="8" t="s">
        <v>124</v>
      </c>
      <c r="C67" s="5" t="s">
        <v>125</v>
      </c>
      <c r="D67" s="6">
        <v>1581</v>
      </c>
    </row>
    <row r="68" spans="1:4">
      <c r="A68" s="7">
        <f t="shared" si="0"/>
        <v>62</v>
      </c>
      <c r="B68" s="8" t="s">
        <v>126</v>
      </c>
      <c r="C68" s="5" t="s">
        <v>127</v>
      </c>
      <c r="D68" s="6">
        <v>2517</v>
      </c>
    </row>
    <row r="69" spans="1:4" ht="30">
      <c r="A69" s="7">
        <f t="shared" si="0"/>
        <v>63</v>
      </c>
      <c r="B69" s="8" t="s">
        <v>128</v>
      </c>
      <c r="C69" s="5" t="s">
        <v>129</v>
      </c>
      <c r="D69" s="6">
        <v>4297</v>
      </c>
    </row>
    <row r="70" spans="1:4">
      <c r="A70" s="7">
        <f t="shared" si="0"/>
        <v>64</v>
      </c>
      <c r="B70" s="8" t="s">
        <v>130</v>
      </c>
      <c r="C70" s="5" t="s">
        <v>131</v>
      </c>
      <c r="D70" s="6">
        <v>3063</v>
      </c>
    </row>
    <row r="71" spans="1:4">
      <c r="A71" s="7">
        <f t="shared" si="0"/>
        <v>65</v>
      </c>
      <c r="B71" s="8" t="s">
        <v>132</v>
      </c>
      <c r="C71" s="5" t="s">
        <v>133</v>
      </c>
      <c r="D71" s="6">
        <v>2522.1999999999998</v>
      </c>
    </row>
    <row r="72" spans="1:4" ht="30">
      <c r="A72" s="7">
        <f t="shared" si="0"/>
        <v>66</v>
      </c>
      <c r="B72" s="8" t="s">
        <v>134</v>
      </c>
      <c r="C72" s="5" t="s">
        <v>135</v>
      </c>
      <c r="D72" s="6">
        <v>6858.6</v>
      </c>
    </row>
    <row r="73" spans="1:4">
      <c r="A73" s="7">
        <f t="shared" ref="A73:A136" si="1">A72+1</f>
        <v>67</v>
      </c>
      <c r="B73" s="8" t="s">
        <v>136</v>
      </c>
      <c r="C73" s="5" t="s">
        <v>137</v>
      </c>
      <c r="D73" s="6">
        <v>1907</v>
      </c>
    </row>
    <row r="74" spans="1:4">
      <c r="A74" s="7">
        <f t="shared" si="1"/>
        <v>68</v>
      </c>
      <c r="B74" s="8" t="s">
        <v>138</v>
      </c>
      <c r="C74" s="5" t="s">
        <v>139</v>
      </c>
      <c r="D74" s="6">
        <v>4402</v>
      </c>
    </row>
    <row r="75" spans="1:4">
      <c r="A75" s="7">
        <f t="shared" si="1"/>
        <v>69</v>
      </c>
      <c r="B75" s="8" t="s">
        <v>140</v>
      </c>
      <c r="C75" s="5" t="s">
        <v>141</v>
      </c>
      <c r="D75" s="6">
        <v>2820</v>
      </c>
    </row>
    <row r="76" spans="1:4">
      <c r="A76" s="7">
        <f t="shared" si="1"/>
        <v>70</v>
      </c>
      <c r="B76" s="8" t="s">
        <v>142</v>
      </c>
      <c r="C76" s="5" t="s">
        <v>143</v>
      </c>
      <c r="D76" s="6">
        <v>17776.400000000001</v>
      </c>
    </row>
    <row r="77" spans="1:4">
      <c r="A77" s="7">
        <f t="shared" si="1"/>
        <v>71</v>
      </c>
      <c r="B77" s="8" t="s">
        <v>144</v>
      </c>
      <c r="C77" s="5" t="s">
        <v>145</v>
      </c>
      <c r="D77" s="6">
        <v>1535.4</v>
      </c>
    </row>
    <row r="78" spans="1:4">
      <c r="A78" s="7">
        <f t="shared" si="1"/>
        <v>72</v>
      </c>
      <c r="B78" s="8" t="s">
        <v>146</v>
      </c>
      <c r="C78" s="5" t="s">
        <v>147</v>
      </c>
      <c r="D78" s="6">
        <v>3480</v>
      </c>
    </row>
    <row r="79" spans="1:4">
      <c r="A79" s="7">
        <f t="shared" si="1"/>
        <v>73</v>
      </c>
      <c r="B79" s="8" t="s">
        <v>148</v>
      </c>
      <c r="C79" s="5" t="s">
        <v>149</v>
      </c>
      <c r="D79" s="6">
        <v>11313.8</v>
      </c>
    </row>
    <row r="80" spans="1:4">
      <c r="A80" s="7">
        <f t="shared" si="1"/>
        <v>74</v>
      </c>
      <c r="B80" s="8" t="s">
        <v>150</v>
      </c>
      <c r="C80" s="5" t="s">
        <v>151</v>
      </c>
      <c r="D80" s="6">
        <v>3018</v>
      </c>
    </row>
    <row r="81" spans="1:4">
      <c r="A81" s="7">
        <f t="shared" si="1"/>
        <v>75</v>
      </c>
      <c r="B81" s="8" t="s">
        <v>152</v>
      </c>
      <c r="C81" s="5" t="s">
        <v>153</v>
      </c>
      <c r="D81" s="6">
        <v>2417.6</v>
      </c>
    </row>
    <row r="82" spans="1:4">
      <c r="A82" s="7">
        <f t="shared" si="1"/>
        <v>76</v>
      </c>
      <c r="B82" s="8" t="s">
        <v>154</v>
      </c>
      <c r="C82" s="5" t="s">
        <v>155</v>
      </c>
      <c r="D82" s="6">
        <v>3022.8</v>
      </c>
    </row>
    <row r="83" spans="1:4">
      <c r="A83" s="7">
        <f t="shared" si="1"/>
        <v>77</v>
      </c>
      <c r="B83" s="8" t="s">
        <v>156</v>
      </c>
      <c r="C83" s="5" t="s">
        <v>157</v>
      </c>
      <c r="D83" s="6">
        <v>1881.6</v>
      </c>
    </row>
    <row r="84" spans="1:4">
      <c r="A84" s="7">
        <f t="shared" si="1"/>
        <v>78</v>
      </c>
      <c r="B84" s="8" t="s">
        <v>158</v>
      </c>
      <c r="C84" s="5" t="s">
        <v>159</v>
      </c>
      <c r="D84" s="6">
        <v>1295.5999999999999</v>
      </c>
    </row>
    <row r="85" spans="1:4">
      <c r="A85" s="7">
        <f t="shared" si="1"/>
        <v>79</v>
      </c>
      <c r="B85" s="8" t="s">
        <v>160</v>
      </c>
      <c r="C85" s="5" t="s">
        <v>161</v>
      </c>
      <c r="D85" s="6">
        <v>1710</v>
      </c>
    </row>
    <row r="86" spans="1:4">
      <c r="A86" s="7">
        <f t="shared" si="1"/>
        <v>80</v>
      </c>
      <c r="B86" s="8" t="s">
        <v>162</v>
      </c>
      <c r="C86" s="5" t="s">
        <v>163</v>
      </c>
      <c r="D86" s="6">
        <v>2437.1999999999998</v>
      </c>
    </row>
    <row r="87" spans="1:4" ht="30">
      <c r="A87" s="7">
        <f t="shared" si="1"/>
        <v>81</v>
      </c>
      <c r="B87" s="8" t="s">
        <v>164</v>
      </c>
      <c r="C87" s="5" t="s">
        <v>165</v>
      </c>
      <c r="D87" s="6">
        <v>4706.3999999999996</v>
      </c>
    </row>
    <row r="88" spans="1:4">
      <c r="A88" s="7">
        <f t="shared" si="1"/>
        <v>82</v>
      </c>
      <c r="B88" s="8" t="s">
        <v>166</v>
      </c>
      <c r="C88" s="5" t="s">
        <v>167</v>
      </c>
      <c r="D88" s="6">
        <v>2399</v>
      </c>
    </row>
    <row r="89" spans="1:4" ht="30">
      <c r="A89" s="7">
        <f t="shared" si="1"/>
        <v>83</v>
      </c>
      <c r="B89" s="8" t="s">
        <v>168</v>
      </c>
      <c r="C89" s="5" t="s">
        <v>169</v>
      </c>
      <c r="D89" s="6">
        <v>4924</v>
      </c>
    </row>
    <row r="90" spans="1:4">
      <c r="A90" s="7">
        <f t="shared" si="1"/>
        <v>84</v>
      </c>
      <c r="B90" s="8" t="s">
        <v>170</v>
      </c>
      <c r="C90" s="5" t="s">
        <v>171</v>
      </c>
      <c r="D90" s="6">
        <v>4817.6000000000004</v>
      </c>
    </row>
    <row r="91" spans="1:4">
      <c r="A91" s="7">
        <f t="shared" si="1"/>
        <v>85</v>
      </c>
      <c r="B91" s="8" t="s">
        <v>172</v>
      </c>
      <c r="C91" s="5" t="s">
        <v>173</v>
      </c>
      <c r="D91" s="6">
        <v>3096.6</v>
      </c>
    </row>
    <row r="92" spans="1:4">
      <c r="A92" s="7">
        <f t="shared" si="1"/>
        <v>86</v>
      </c>
      <c r="B92" s="8" t="s">
        <v>174</v>
      </c>
      <c r="C92" s="5" t="s">
        <v>175</v>
      </c>
      <c r="D92" s="6">
        <v>10475.6</v>
      </c>
    </row>
    <row r="93" spans="1:4">
      <c r="A93" s="7">
        <f t="shared" si="1"/>
        <v>87</v>
      </c>
      <c r="B93" s="8" t="s">
        <v>176</v>
      </c>
      <c r="C93" s="5" t="s">
        <v>177</v>
      </c>
      <c r="D93" s="6">
        <v>12864.8</v>
      </c>
    </row>
    <row r="94" spans="1:4">
      <c r="A94" s="7">
        <f t="shared" si="1"/>
        <v>88</v>
      </c>
      <c r="B94" s="8" t="s">
        <v>178</v>
      </c>
      <c r="C94" s="5" t="s">
        <v>179</v>
      </c>
      <c r="D94" s="6">
        <v>3644.4</v>
      </c>
    </row>
    <row r="95" spans="1:4">
      <c r="A95" s="7">
        <f t="shared" si="1"/>
        <v>89</v>
      </c>
      <c r="B95" s="8" t="s">
        <v>180</v>
      </c>
      <c r="C95" s="5" t="s">
        <v>181</v>
      </c>
      <c r="D95" s="6">
        <v>6621.4</v>
      </c>
    </row>
    <row r="96" spans="1:4">
      <c r="A96" s="7">
        <f t="shared" si="1"/>
        <v>90</v>
      </c>
      <c r="B96" s="8" t="s">
        <v>182</v>
      </c>
      <c r="C96" s="5" t="s">
        <v>183</v>
      </c>
      <c r="D96" s="6">
        <v>3444</v>
      </c>
    </row>
    <row r="97" spans="1:4">
      <c r="A97" s="7">
        <f t="shared" si="1"/>
        <v>91</v>
      </c>
      <c r="B97" s="8" t="s">
        <v>184</v>
      </c>
      <c r="C97" s="5" t="s">
        <v>185</v>
      </c>
      <c r="D97" s="6">
        <v>1591</v>
      </c>
    </row>
    <row r="98" spans="1:4">
      <c r="A98" s="7">
        <f t="shared" si="1"/>
        <v>92</v>
      </c>
      <c r="B98" s="8" t="s">
        <v>186</v>
      </c>
      <c r="C98" s="5" t="s">
        <v>187</v>
      </c>
      <c r="D98" s="6">
        <v>5050</v>
      </c>
    </row>
    <row r="99" spans="1:4">
      <c r="A99" s="7">
        <f t="shared" si="1"/>
        <v>93</v>
      </c>
      <c r="B99" s="8" t="s">
        <v>188</v>
      </c>
      <c r="C99" s="5" t="s">
        <v>189</v>
      </c>
      <c r="D99" s="6">
        <v>1590.6</v>
      </c>
    </row>
    <row r="100" spans="1:4">
      <c r="A100" s="7">
        <f t="shared" si="1"/>
        <v>94</v>
      </c>
      <c r="B100" s="8" t="s">
        <v>190</v>
      </c>
      <c r="C100" s="5" t="s">
        <v>191</v>
      </c>
      <c r="D100" s="6">
        <v>1592</v>
      </c>
    </row>
    <row r="101" spans="1:4">
      <c r="A101" s="7">
        <f t="shared" si="1"/>
        <v>95</v>
      </c>
      <c r="B101" s="8" t="s">
        <v>192</v>
      </c>
      <c r="C101" s="5" t="s">
        <v>193</v>
      </c>
      <c r="D101" s="6">
        <v>7981</v>
      </c>
    </row>
    <row r="102" spans="1:4">
      <c r="A102" s="7">
        <f t="shared" si="1"/>
        <v>96</v>
      </c>
      <c r="B102" s="8" t="s">
        <v>194</v>
      </c>
      <c r="C102" s="5" t="s">
        <v>195</v>
      </c>
      <c r="D102" s="6">
        <v>3213</v>
      </c>
    </row>
    <row r="103" spans="1:4">
      <c r="A103" s="7">
        <f t="shared" si="1"/>
        <v>97</v>
      </c>
      <c r="B103" s="8" t="s">
        <v>196</v>
      </c>
      <c r="C103" s="5" t="s">
        <v>197</v>
      </c>
      <c r="D103" s="6">
        <v>1603</v>
      </c>
    </row>
    <row r="104" spans="1:4">
      <c r="A104" s="7">
        <f t="shared" si="1"/>
        <v>98</v>
      </c>
      <c r="B104" s="8" t="s">
        <v>198</v>
      </c>
      <c r="C104" s="5" t="s">
        <v>199</v>
      </c>
      <c r="D104" s="6">
        <v>2802</v>
      </c>
    </row>
    <row r="105" spans="1:4">
      <c r="A105" s="7">
        <f t="shared" si="1"/>
        <v>99</v>
      </c>
      <c r="B105" s="8" t="s">
        <v>200</v>
      </c>
      <c r="C105" s="5" t="s">
        <v>201</v>
      </c>
      <c r="D105" s="6">
        <v>4798</v>
      </c>
    </row>
    <row r="106" spans="1:4">
      <c r="A106" s="7">
        <f t="shared" si="1"/>
        <v>100</v>
      </c>
      <c r="B106" s="8" t="s">
        <v>202</v>
      </c>
      <c r="C106" s="5" t="s">
        <v>203</v>
      </c>
      <c r="D106" s="6">
        <v>3032.8</v>
      </c>
    </row>
    <row r="107" spans="1:4" ht="30">
      <c r="A107" s="7">
        <f t="shared" si="1"/>
        <v>101</v>
      </c>
      <c r="B107" s="8" t="s">
        <v>204</v>
      </c>
      <c r="C107" s="5" t="s">
        <v>205</v>
      </c>
      <c r="D107" s="6">
        <v>2052</v>
      </c>
    </row>
    <row r="108" spans="1:4">
      <c r="A108" s="7">
        <f t="shared" si="1"/>
        <v>102</v>
      </c>
      <c r="B108" s="8" t="s">
        <v>206</v>
      </c>
      <c r="C108" s="5" t="s">
        <v>207</v>
      </c>
      <c r="D108" s="6">
        <v>2046</v>
      </c>
    </row>
    <row r="109" spans="1:4" ht="30">
      <c r="A109" s="7">
        <f t="shared" si="1"/>
        <v>103</v>
      </c>
      <c r="B109" s="8" t="s">
        <v>208</v>
      </c>
      <c r="C109" s="5" t="s">
        <v>209</v>
      </c>
      <c r="D109" s="6">
        <v>2430</v>
      </c>
    </row>
    <row r="110" spans="1:4">
      <c r="A110" s="7">
        <f t="shared" si="1"/>
        <v>104</v>
      </c>
      <c r="B110" s="8" t="s">
        <v>210</v>
      </c>
      <c r="C110" s="5" t="s">
        <v>211</v>
      </c>
      <c r="D110" s="6">
        <v>12411.2</v>
      </c>
    </row>
    <row r="111" spans="1:4">
      <c r="A111" s="7">
        <f t="shared" si="1"/>
        <v>105</v>
      </c>
      <c r="B111" s="8" t="s">
        <v>212</v>
      </c>
      <c r="C111" s="5" t="s">
        <v>213</v>
      </c>
      <c r="D111" s="6">
        <v>2507.8000000000002</v>
      </c>
    </row>
    <row r="112" spans="1:4">
      <c r="A112" s="7">
        <f t="shared" si="1"/>
        <v>106</v>
      </c>
      <c r="B112" s="8" t="s">
        <v>214</v>
      </c>
      <c r="C112" s="5" t="s">
        <v>215</v>
      </c>
      <c r="D112" s="6">
        <v>6846</v>
      </c>
    </row>
    <row r="113" spans="1:4" ht="30">
      <c r="A113" s="7">
        <f t="shared" si="1"/>
        <v>107</v>
      </c>
      <c r="B113" s="8" t="s">
        <v>216</v>
      </c>
      <c r="C113" s="5" t="s">
        <v>217</v>
      </c>
      <c r="D113" s="6">
        <v>2031.8</v>
      </c>
    </row>
    <row r="114" spans="1:4">
      <c r="A114" s="7">
        <f t="shared" si="1"/>
        <v>108</v>
      </c>
      <c r="B114" s="8" t="s">
        <v>218</v>
      </c>
      <c r="C114" s="5" t="s">
        <v>219</v>
      </c>
      <c r="D114" s="6">
        <v>4565.6000000000004</v>
      </c>
    </row>
    <row r="115" spans="1:4" ht="30">
      <c r="A115" s="7">
        <f t="shared" si="1"/>
        <v>109</v>
      </c>
      <c r="B115" s="8" t="s">
        <v>220</v>
      </c>
      <c r="C115" s="5" t="s">
        <v>221</v>
      </c>
      <c r="D115" s="6">
        <v>3050</v>
      </c>
    </row>
    <row r="116" spans="1:4">
      <c r="A116" s="7">
        <f t="shared" si="1"/>
        <v>110</v>
      </c>
      <c r="B116" s="8" t="s">
        <v>222</v>
      </c>
      <c r="C116" s="5" t="s">
        <v>223</v>
      </c>
      <c r="D116" s="6">
        <v>2964</v>
      </c>
    </row>
    <row r="117" spans="1:4">
      <c r="A117" s="7">
        <f t="shared" si="1"/>
        <v>111</v>
      </c>
      <c r="B117" s="8" t="s">
        <v>224</v>
      </c>
      <c r="C117" s="5" t="s">
        <v>225</v>
      </c>
      <c r="D117" s="6">
        <v>2522.8000000000002</v>
      </c>
    </row>
    <row r="118" spans="1:4">
      <c r="A118" s="7">
        <f t="shared" si="1"/>
        <v>112</v>
      </c>
      <c r="B118" s="8" t="s">
        <v>226</v>
      </c>
      <c r="C118" s="5" t="s">
        <v>227</v>
      </c>
      <c r="D118" s="6">
        <v>8806.6</v>
      </c>
    </row>
    <row r="119" spans="1:4">
      <c r="A119" s="7">
        <f t="shared" si="1"/>
        <v>113</v>
      </c>
      <c r="B119" s="8" t="s">
        <v>228</v>
      </c>
      <c r="C119" s="5" t="s">
        <v>229</v>
      </c>
      <c r="D119" s="6">
        <v>2010</v>
      </c>
    </row>
    <row r="120" spans="1:4">
      <c r="A120" s="7">
        <f t="shared" si="1"/>
        <v>114</v>
      </c>
      <c r="B120" s="8" t="s">
        <v>230</v>
      </c>
      <c r="C120" s="5" t="s">
        <v>231</v>
      </c>
      <c r="D120" s="6">
        <v>4540.3999999999996</v>
      </c>
    </row>
    <row r="121" spans="1:4">
      <c r="A121" s="7">
        <f t="shared" si="1"/>
        <v>115</v>
      </c>
      <c r="B121" s="8" t="s">
        <v>232</v>
      </c>
      <c r="C121" s="5" t="s">
        <v>233</v>
      </c>
      <c r="D121" s="6">
        <v>10111</v>
      </c>
    </row>
    <row r="122" spans="1:4">
      <c r="A122" s="7">
        <f t="shared" si="1"/>
        <v>116</v>
      </c>
      <c r="B122" s="8" t="s">
        <v>234</v>
      </c>
      <c r="C122" s="5" t="s">
        <v>235</v>
      </c>
      <c r="D122" s="6">
        <v>5044</v>
      </c>
    </row>
    <row r="123" spans="1:4" ht="30">
      <c r="A123" s="7">
        <f t="shared" si="1"/>
        <v>117</v>
      </c>
      <c r="B123" s="8" t="s">
        <v>236</v>
      </c>
      <c r="C123" s="5" t="s">
        <v>237</v>
      </c>
      <c r="D123" s="6">
        <v>3432</v>
      </c>
    </row>
    <row r="124" spans="1:4">
      <c r="A124" s="7">
        <f t="shared" si="1"/>
        <v>118</v>
      </c>
      <c r="B124" s="8" t="s">
        <v>238</v>
      </c>
      <c r="C124" s="5" t="s">
        <v>239</v>
      </c>
      <c r="D124" s="6">
        <v>18088</v>
      </c>
    </row>
    <row r="125" spans="1:4">
      <c r="A125" s="7">
        <f t="shared" si="1"/>
        <v>119</v>
      </c>
      <c r="B125" s="8" t="s">
        <v>240</v>
      </c>
      <c r="C125" s="5" t="s">
        <v>241</v>
      </c>
      <c r="D125" s="6">
        <v>3031.4</v>
      </c>
    </row>
    <row r="126" spans="1:4">
      <c r="A126" s="7">
        <f t="shared" si="1"/>
        <v>120</v>
      </c>
      <c r="B126" s="8" t="s">
        <v>242</v>
      </c>
      <c r="C126" s="5" t="s">
        <v>243</v>
      </c>
      <c r="D126" s="6">
        <v>2977.8</v>
      </c>
    </row>
    <row r="127" spans="1:4">
      <c r="A127" s="7">
        <f t="shared" si="1"/>
        <v>121</v>
      </c>
      <c r="B127" s="8" t="s">
        <v>244</v>
      </c>
      <c r="C127" s="5" t="s">
        <v>245</v>
      </c>
      <c r="D127" s="6">
        <v>3037</v>
      </c>
    </row>
    <row r="128" spans="1:4">
      <c r="A128" s="7">
        <f t="shared" si="1"/>
        <v>122</v>
      </c>
      <c r="B128" s="8" t="s">
        <v>246</v>
      </c>
      <c r="C128" s="5" t="s">
        <v>247</v>
      </c>
      <c r="D128" s="6">
        <v>6962.6</v>
      </c>
    </row>
    <row r="129" spans="1:4">
      <c r="A129" s="7">
        <f t="shared" si="1"/>
        <v>123</v>
      </c>
      <c r="B129" s="8" t="s">
        <v>248</v>
      </c>
      <c r="C129" s="5" t="s">
        <v>249</v>
      </c>
      <c r="D129" s="6">
        <v>3023.2</v>
      </c>
    </row>
    <row r="130" spans="1:4">
      <c r="A130" s="7">
        <f t="shared" si="1"/>
        <v>124</v>
      </c>
      <c r="B130" s="8" t="s">
        <v>250</v>
      </c>
      <c r="C130" s="5" t="s">
        <v>251</v>
      </c>
      <c r="D130" s="6">
        <v>5191.6000000000004</v>
      </c>
    </row>
    <row r="131" spans="1:4" ht="30">
      <c r="A131" s="7">
        <f t="shared" si="1"/>
        <v>125</v>
      </c>
      <c r="B131" s="8" t="s">
        <v>252</v>
      </c>
      <c r="C131" s="5" t="s">
        <v>253</v>
      </c>
      <c r="D131" s="6">
        <v>27573.200000000001</v>
      </c>
    </row>
    <row r="132" spans="1:4">
      <c r="A132" s="7">
        <f t="shared" si="1"/>
        <v>126</v>
      </c>
      <c r="B132" s="8" t="s">
        <v>254</v>
      </c>
      <c r="C132" s="5" t="s">
        <v>255</v>
      </c>
      <c r="D132" s="6">
        <v>2037</v>
      </c>
    </row>
    <row r="133" spans="1:4">
      <c r="A133" s="7">
        <f t="shared" si="1"/>
        <v>127</v>
      </c>
      <c r="B133" s="8" t="s">
        <v>256</v>
      </c>
      <c r="C133" s="5" t="s">
        <v>257</v>
      </c>
      <c r="D133" s="6">
        <v>1923</v>
      </c>
    </row>
    <row r="134" spans="1:4">
      <c r="A134" s="7">
        <f t="shared" si="1"/>
        <v>128</v>
      </c>
      <c r="B134" s="8" t="s">
        <v>258</v>
      </c>
      <c r="C134" s="5" t="s">
        <v>259</v>
      </c>
      <c r="D134" s="6">
        <v>3133.4</v>
      </c>
    </row>
    <row r="135" spans="1:4">
      <c r="A135" s="7">
        <f t="shared" si="1"/>
        <v>129</v>
      </c>
      <c r="B135" s="8" t="s">
        <v>260</v>
      </c>
      <c r="C135" s="5" t="s">
        <v>261</v>
      </c>
      <c r="D135" s="6">
        <v>3146.4</v>
      </c>
    </row>
    <row r="136" spans="1:4">
      <c r="A136" s="7">
        <f t="shared" si="1"/>
        <v>130</v>
      </c>
      <c r="B136" s="8" t="s">
        <v>262</v>
      </c>
      <c r="C136" s="5" t="s">
        <v>263</v>
      </c>
      <c r="D136" s="6">
        <v>1921.6</v>
      </c>
    </row>
    <row r="137" spans="1:4">
      <c r="A137" s="7">
        <f t="shared" ref="A137:A157" si="2">A136+1</f>
        <v>131</v>
      </c>
      <c r="B137" s="8" t="s">
        <v>264</v>
      </c>
      <c r="C137" s="5" t="s">
        <v>265</v>
      </c>
      <c r="D137" s="6">
        <v>3329</v>
      </c>
    </row>
    <row r="138" spans="1:4">
      <c r="A138" s="7">
        <f t="shared" si="2"/>
        <v>132</v>
      </c>
      <c r="B138" s="8" t="s">
        <v>266</v>
      </c>
      <c r="C138" s="5" t="s">
        <v>267</v>
      </c>
      <c r="D138" s="6">
        <v>2004</v>
      </c>
    </row>
    <row r="139" spans="1:4">
      <c r="A139" s="7">
        <f t="shared" si="2"/>
        <v>133</v>
      </c>
      <c r="B139" s="8" t="s">
        <v>268</v>
      </c>
      <c r="C139" s="5" t="s">
        <v>269</v>
      </c>
      <c r="D139" s="6">
        <v>6398.2</v>
      </c>
    </row>
    <row r="140" spans="1:4">
      <c r="A140" s="7">
        <f t="shared" si="2"/>
        <v>134</v>
      </c>
      <c r="B140" s="8" t="s">
        <v>270</v>
      </c>
      <c r="C140" s="5" t="s">
        <v>271</v>
      </c>
      <c r="D140" s="6">
        <v>5934</v>
      </c>
    </row>
    <row r="141" spans="1:4">
      <c r="A141" s="7">
        <f t="shared" si="2"/>
        <v>135</v>
      </c>
      <c r="B141" s="8" t="s">
        <v>272</v>
      </c>
      <c r="C141" s="5" t="s">
        <v>273</v>
      </c>
      <c r="D141" s="6">
        <v>1546.2</v>
      </c>
    </row>
    <row r="142" spans="1:4">
      <c r="A142" s="7">
        <f t="shared" si="2"/>
        <v>136</v>
      </c>
      <c r="B142" s="8" t="s">
        <v>274</v>
      </c>
      <c r="C142" s="5" t="s">
        <v>275</v>
      </c>
      <c r="D142" s="6">
        <v>2376</v>
      </c>
    </row>
    <row r="143" spans="1:4">
      <c r="A143" s="7">
        <f t="shared" si="2"/>
        <v>137</v>
      </c>
      <c r="B143" s="8" t="s">
        <v>276</v>
      </c>
      <c r="C143" s="5" t="s">
        <v>277</v>
      </c>
      <c r="D143" s="6">
        <v>6380</v>
      </c>
    </row>
    <row r="144" spans="1:4">
      <c r="A144" s="7">
        <f t="shared" si="2"/>
        <v>138</v>
      </c>
      <c r="B144" s="8" t="s">
        <v>278</v>
      </c>
      <c r="C144" s="5" t="s">
        <v>279</v>
      </c>
      <c r="D144" s="6">
        <v>3055.8</v>
      </c>
    </row>
    <row r="145" spans="1:4">
      <c r="A145" s="7">
        <f t="shared" si="2"/>
        <v>139</v>
      </c>
      <c r="B145" s="8" t="s">
        <v>280</v>
      </c>
      <c r="C145" s="5" t="s">
        <v>281</v>
      </c>
      <c r="D145" s="6">
        <v>9304.2000000000007</v>
      </c>
    </row>
    <row r="146" spans="1:4">
      <c r="A146" s="7">
        <f t="shared" si="2"/>
        <v>140</v>
      </c>
      <c r="B146" s="8" t="s">
        <v>282</v>
      </c>
      <c r="C146" s="5" t="s">
        <v>283</v>
      </c>
      <c r="D146" s="6">
        <v>2700</v>
      </c>
    </row>
    <row r="147" spans="1:4">
      <c r="A147" s="7">
        <f t="shared" si="2"/>
        <v>141</v>
      </c>
      <c r="B147" s="8" t="s">
        <v>284</v>
      </c>
      <c r="C147" s="5" t="s">
        <v>285</v>
      </c>
      <c r="D147" s="6">
        <v>1465</v>
      </c>
    </row>
    <row r="148" spans="1:4">
      <c r="A148" s="7">
        <f t="shared" si="2"/>
        <v>142</v>
      </c>
      <c r="B148" s="8" t="s">
        <v>286</v>
      </c>
      <c r="C148" s="5" t="s">
        <v>287</v>
      </c>
      <c r="D148" s="6">
        <v>1654</v>
      </c>
    </row>
    <row r="149" spans="1:4">
      <c r="A149" s="7">
        <f t="shared" si="2"/>
        <v>143</v>
      </c>
      <c r="B149" s="8" t="s">
        <v>288</v>
      </c>
      <c r="C149" s="5" t="s">
        <v>289</v>
      </c>
      <c r="D149" s="6">
        <v>3394</v>
      </c>
    </row>
    <row r="150" spans="1:4">
      <c r="A150" s="7">
        <f t="shared" si="2"/>
        <v>144</v>
      </c>
      <c r="B150" s="8" t="s">
        <v>290</v>
      </c>
      <c r="C150" s="5" t="s">
        <v>291</v>
      </c>
      <c r="D150" s="6">
        <v>3934.8</v>
      </c>
    </row>
    <row r="151" spans="1:4">
      <c r="A151" s="7">
        <f t="shared" si="2"/>
        <v>145</v>
      </c>
      <c r="B151" s="8" t="s">
        <v>292</v>
      </c>
      <c r="C151" s="5" t="s">
        <v>293</v>
      </c>
      <c r="D151" s="6">
        <v>2054.6</v>
      </c>
    </row>
    <row r="152" spans="1:4">
      <c r="A152" s="7">
        <f t="shared" si="2"/>
        <v>146</v>
      </c>
      <c r="B152" s="8" t="s">
        <v>294</v>
      </c>
      <c r="C152" s="5" t="s">
        <v>295</v>
      </c>
      <c r="D152" s="6">
        <v>4072</v>
      </c>
    </row>
    <row r="153" spans="1:4">
      <c r="A153" s="7">
        <f t="shared" si="2"/>
        <v>147</v>
      </c>
      <c r="B153" s="8" t="s">
        <v>296</v>
      </c>
      <c r="C153" s="5" t="s">
        <v>297</v>
      </c>
      <c r="D153" s="6">
        <v>4119.2</v>
      </c>
    </row>
    <row r="154" spans="1:4" ht="30">
      <c r="A154" s="7">
        <f t="shared" si="2"/>
        <v>148</v>
      </c>
      <c r="B154" s="8" t="s">
        <v>298</v>
      </c>
      <c r="C154" s="5" t="s">
        <v>299</v>
      </c>
      <c r="D154" s="6">
        <v>3570</v>
      </c>
    </row>
    <row r="155" spans="1:4">
      <c r="A155" s="7">
        <f t="shared" si="2"/>
        <v>149</v>
      </c>
      <c r="B155" s="8" t="s">
        <v>300</v>
      </c>
      <c r="C155" s="5" t="s">
        <v>301</v>
      </c>
      <c r="D155" s="6">
        <v>6194</v>
      </c>
    </row>
    <row r="156" spans="1:4">
      <c r="A156" s="7">
        <f t="shared" si="2"/>
        <v>150</v>
      </c>
      <c r="B156" s="8" t="s">
        <v>302</v>
      </c>
      <c r="C156" s="5" t="s">
        <v>303</v>
      </c>
      <c r="D156" s="6">
        <v>3042</v>
      </c>
    </row>
    <row r="157" spans="1:4">
      <c r="A157" s="7">
        <f t="shared" si="2"/>
        <v>151</v>
      </c>
      <c r="B157" s="8" t="s">
        <v>304</v>
      </c>
      <c r="C157" s="5" t="s">
        <v>305</v>
      </c>
      <c r="D157" s="6">
        <v>3048.2</v>
      </c>
    </row>
    <row r="158" spans="1:4">
      <c r="D158" s="10">
        <f>SUM(D7:D157)</f>
        <v>589544.39999999979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2018-10-31T06:39:00Z</dcterms:modified>
</cp:coreProperties>
</file>